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mclai\Dropbox (WiLS)\WiLS-wide\WPLC\Board, Committees, and Workgroups\Collection Development Workgroup\2019\3-7-19\"/>
    </mc:Choice>
  </mc:AlternateContent>
  <xr:revisionPtr revIDLastSave="0" documentId="8_{F9D26403-7FEC-4C95-9FC2-1C685CF61363}" xr6:coauthVersionLast="40" xr6:coauthVersionMax="40" xr10:uidLastSave="{00000000-0000-0000-0000-000000000000}"/>
  <bookViews>
    <workbookView xWindow="-108" yWindow="-108" windowWidth="23256" windowHeight="12576" xr2:uid="{4B5303A4-594B-44AA-A576-CAFFABCA850A}"/>
  </bookViews>
  <sheets>
    <sheet name="Sheet1" sheetId="1" r:id="rId1"/>
  </sheets>
  <definedNames>
    <definedName name="_xlnm._FilterDatabase" localSheetId="0" hidden="1">Sheet1!$A$1:$N$1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1" i="1" l="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2" i="1"/>
</calcChain>
</file>

<file path=xl/sharedStrings.xml><?xml version="1.0" encoding="utf-8"?>
<sst xmlns="http://schemas.openxmlformats.org/spreadsheetml/2006/main" count="306" uniqueCount="138">
  <si>
    <t>About That Kiss</t>
  </si>
  <si>
    <t>Jill Shalvis, Karen White</t>
  </si>
  <si>
    <t>HarperCollins Publishers Inc.</t>
  </si>
  <si>
    <t>Audiobook</t>
  </si>
  <si>
    <t>No</t>
  </si>
  <si>
    <t>Angels in the Snow: A Novella</t>
  </si>
  <si>
    <t>Melody Carlson</t>
  </si>
  <si>
    <t>Baker Publishing Group</t>
  </si>
  <si>
    <t>Ebook</t>
  </si>
  <si>
    <t>The Big Lie: Exposing the Nazi Roots of the American Left (unabridged)</t>
  </si>
  <si>
    <t>Dinesh D'Souza, David Cochran Heath</t>
  </si>
  <si>
    <t>Blackstone Audio, Inc.</t>
  </si>
  <si>
    <t>The Body in the Library: Miss Marple Series, Book 2 (unabridged)</t>
  </si>
  <si>
    <t>Agatha Christie, Stephanie Cole</t>
  </si>
  <si>
    <t>The Book of Riley 4: Book of Riley Series, Book 4 (unabridged)</t>
  </si>
  <si>
    <t>Mark Tufo, Sean Runnette</t>
  </si>
  <si>
    <t>Tantor Media, Inc</t>
  </si>
  <si>
    <t>A Brief History of Seven Killings</t>
  </si>
  <si>
    <t>Marlon James, Ensemble cast</t>
  </si>
  <si>
    <t>HighBridge Company</t>
  </si>
  <si>
    <t>The Burning Land: The Warrior Chronicles, Book 5 (unabridged)</t>
  </si>
  <si>
    <t>Bernard Cornwell, John Lee</t>
  </si>
  <si>
    <t>Caroline: Little House, Revisited (unabridged)</t>
  </si>
  <si>
    <t>Sarah Miller, Elizabeth Marvel</t>
  </si>
  <si>
    <t>The City of Brass: A Novel (unabridged)</t>
  </si>
  <si>
    <t>S. A. Chakraborty, Soneela Nankani</t>
  </si>
  <si>
    <t>A Clockwork Orange</t>
  </si>
  <si>
    <t>Anthony Burgess, Tom Hollander</t>
  </si>
  <si>
    <t>Collision Course: Body Shop Bad Boys Series, Book 4</t>
  </si>
  <si>
    <t>Marie Harte</t>
  </si>
  <si>
    <t>Sourcebooks</t>
  </si>
  <si>
    <t>Curtain: Poirot's Last Case: Hercule Poirot Series, Book 39 (unabridged)</t>
  </si>
  <si>
    <t>Agatha Christie, Hugh Fraser</t>
  </si>
  <si>
    <t>The Day of the Duchess: Scandal &amp; Scoundrel Series, Book 3 (unabridged)</t>
  </si>
  <si>
    <t>Sarah MacLean, Justine Eyre</t>
  </si>
  <si>
    <t>Defending the Dead: Relatively Dead Mystery Series, Book 3 (unabridged)</t>
  </si>
  <si>
    <t>Sheila Connolly, Emily Durante</t>
  </si>
  <si>
    <t>Delay, Don't Deny</t>
  </si>
  <si>
    <t>Gin Stephens</t>
  </si>
  <si>
    <t>Draft2Digital, LLC</t>
  </si>
  <si>
    <t>Disappearance at Devil's Rock: A Novel (unabridged)</t>
  </si>
  <si>
    <t>Paul Tremblay, Erin Bennett</t>
  </si>
  <si>
    <t>The Diva Takes the Cake: Domestic Diva Mystery Series, Book 2 (unabridged)</t>
  </si>
  <si>
    <t>Krista Davis, Hillary Huber</t>
  </si>
  <si>
    <t>Dreaming of a White Wolf Christmas: White Wolf Series, Book 1</t>
  </si>
  <si>
    <t>Terry Spear</t>
  </si>
  <si>
    <t>Echoes of Sherlock Holmes: Stories Inspired by the Holmes Canon (unabridged)</t>
  </si>
  <si>
    <t>Laurie R. King, Laurie R. King, Leslie S. Klinger, Leslie S. Klinger, Various Narrators, Alison Larkin, Clive Chafer, Derek Perkins, Donald Corren, Anne Flosnik, Kate Reading, Marguerite Gavin, Mirron Willis, Ralph Lister, Saskia Maarleveld, Sarah Nichols, Tim Gerard Reynolds, Traber Burns</t>
  </si>
  <si>
    <t>Escape to You: Montana Heat Series, Book 1 (unabridged)</t>
  </si>
  <si>
    <t>Jennifer Ryan, Coleen Marlo</t>
  </si>
  <si>
    <t>Going Postal: Discworld Series, Book 33 (unabridged)</t>
  </si>
  <si>
    <t>Terry Pratchett, Stephen Briggs</t>
  </si>
  <si>
    <t>Grave Memory: Alex Craft Series, Book 3 (unabridged)</t>
  </si>
  <si>
    <t>Kalayna Price, Emily Durante</t>
  </si>
  <si>
    <t>Grave Ransom: Alex Craft Series, Book 5 (unabridged)</t>
  </si>
  <si>
    <t>Hercule Poirot's Christmas: Hercule Poirot Series, Book 19 (unabridged)</t>
  </si>
  <si>
    <t>Highland Dragon Warrior: Dawn of the Highland Dragon Series, Book 1</t>
  </si>
  <si>
    <t>Isabel Cooper</t>
  </si>
  <si>
    <t>Home Fire Inferno: Burn, Baby, Burn!; A Troubleshooters Short Story (unabridged)</t>
  </si>
  <si>
    <t>Suzanne Brockmann, Patrick Lawlor, Melanie Ewbank</t>
  </si>
  <si>
    <t>Into the Storm: Troubleshooters Series, Book 10 (unabridged)</t>
  </si>
  <si>
    <t>Into the Wild: Warriors Series, Book 1 (unabridged)</t>
  </si>
  <si>
    <t>Erin Hunter, MacLeod Andrews</t>
  </si>
  <si>
    <t>Investing for Dummies®: 4th Edition (abridged)</t>
  </si>
  <si>
    <t>Eric Tyson, Brett Barry</t>
  </si>
  <si>
    <t>It Can't Happen Here</t>
  </si>
  <si>
    <t>Sinclair Lewis, Grover Gardner</t>
  </si>
  <si>
    <t>Kissinger: A Biography (unabridged)</t>
  </si>
  <si>
    <t>Walter Isaacson, Malcolm Hillgartner</t>
  </si>
  <si>
    <t>Little Town on the Prairie: Little House Series, Book 7 (unabridged)</t>
  </si>
  <si>
    <t>Laura Ingalls Wilder, Cherry Jones</t>
  </si>
  <si>
    <t>Live Fearless: A Call to Power, Passion, and Purpose (unabridged)</t>
  </si>
  <si>
    <t>Sadie Robertson, Louie Giglio, Hayley Cresswell</t>
  </si>
  <si>
    <t>Thomas Nelson Inc.</t>
  </si>
  <si>
    <t>A Love Transformed: Sapphire Brides Series, Book 3</t>
  </si>
  <si>
    <t>Tracie Peterson</t>
  </si>
  <si>
    <t>Murder on the Links: Hercule Poirot Series, Book 2 (unabridged)</t>
  </si>
  <si>
    <t>Night of the Soul Stealer: Wardstone Chronicles / Last Apprentice Series, Book 3 (unabridged)</t>
  </si>
  <si>
    <t>Joseph Delaney, Christopher Evan Welch</t>
  </si>
  <si>
    <t>On the Banks of Plum Creek: Little House Series, Book 4 (unabridged)</t>
  </si>
  <si>
    <t>On the Line: Milwaukee Dragons Series, Book 1</t>
  </si>
  <si>
    <t>Liz Lincoln, Samantha Summers, Parker Lang</t>
  </si>
  <si>
    <t>Insatiable Press</t>
  </si>
  <si>
    <t>Phoebe's Light: Nantucket Legacy Series, Book 1</t>
  </si>
  <si>
    <t>Suzanne Woods Fisher</t>
  </si>
  <si>
    <t>Running On Empty: Overcome Your Childhood Emotional Neglect (unabridged)</t>
  </si>
  <si>
    <t>Christine Musello, Jonice Webb, Karen White</t>
  </si>
  <si>
    <t>Sleeping Murder: Miss Marple Series, Book 12 (unabridged)</t>
  </si>
  <si>
    <t>Switch On Your Brain: The Key to Peak Happiness, Thinking, and Health</t>
  </si>
  <si>
    <t>Dr. Caroline Leaf</t>
  </si>
  <si>
    <t>The Secret, Book &amp; Scone Society: Miracle Springs, North Carolina Series, Book 1 (unabridged)</t>
  </si>
  <si>
    <t>Ellery Adams, Cris Dukehart</t>
  </si>
  <si>
    <t>Dreamscape Media, LLC</t>
  </si>
  <si>
    <t>Twelve Slays of Christmas: Christmas Tree Farm Mystery Series, Book 1 (unabridged)</t>
  </si>
  <si>
    <t>Jacqueline Frost, Allyson Ryan</t>
  </si>
  <si>
    <t>The Things You Can See Only When You Slow Down: How to Be Calm and Mindful in a Fast-Paced World (unabridged)</t>
  </si>
  <si>
    <t>Haemin Sunim, Haemin Sunim, Chi-Young Kim, Sean Pratt</t>
  </si>
  <si>
    <t>The Shadow Cipher</t>
  </si>
  <si>
    <t>Laura Ruby, Adam Verner</t>
  </si>
  <si>
    <t>Why Gender Matters: What Parents and Teachers Need to Know about the Emerging Science of Sex Differences (unabridged)</t>
  </si>
  <si>
    <t>Leonard Sax, MD, PhD, Keith Sellon-Wright</t>
  </si>
  <si>
    <t>Three Amazing Things About You</t>
  </si>
  <si>
    <t>Jill Mansell, Heather Wilds</t>
  </si>
  <si>
    <t>You And Me, Always</t>
  </si>
  <si>
    <t>Jill Mansell, Henrietta Meire</t>
  </si>
  <si>
    <t>What to Expect When You're Expecting</t>
  </si>
  <si>
    <t>Heidi Murkoff, Sharon Mazel</t>
  </si>
  <si>
    <t>Workman Publishing</t>
  </si>
  <si>
    <t>When God Doesn't Fix It: Lessons You Never Wanted to Learn, Truths You Can't Live Without (unabridged)</t>
  </si>
  <si>
    <t>Laura Story, Dara Rosenberg</t>
  </si>
  <si>
    <t>The Shattered Tree: Bess Crawford Mystery Series, Book 8 (unabridged)</t>
  </si>
  <si>
    <t>Charles Todd, Rosalyn Landor</t>
  </si>
  <si>
    <t>They All Love Jack: Busting the Ripper (unabridged)</t>
  </si>
  <si>
    <t>Bruce Robinson, Bruce Robinson, Phil Fox</t>
  </si>
  <si>
    <t>The Soul of An Octopus: A Playful Exploration Into The Wonder Of Consciousness (unabridged)</t>
  </si>
  <si>
    <t>Sy Montgomery</t>
  </si>
  <si>
    <t>Worth the Risk: McKinney Brothers Series, Book 2 (unabridged)</t>
  </si>
  <si>
    <t>Claudia Connor, Johanna Parker</t>
  </si>
  <si>
    <t>Wyoming Strong: Wyoming Men Series, Book 4</t>
  </si>
  <si>
    <t>Diana Palmer</t>
  </si>
  <si>
    <t>Harlequin Enterprises, Ltd.</t>
  </si>
  <si>
    <t>The Perfume Collector: A Novel (unabridged)</t>
  </si>
  <si>
    <t>Kathleen Tessaro, Heather Wilds</t>
  </si>
  <si>
    <t>The Story of Edgar Sawtelle</t>
  </si>
  <si>
    <t>David Wroblewski, Richard Poe</t>
  </si>
  <si>
    <t>When Crickets Cry: A Novel of the Heart</t>
  </si>
  <si>
    <t>Charles Martin</t>
  </si>
  <si>
    <t>Title</t>
  </si>
  <si>
    <t>Publisher</t>
  </si>
  <si>
    <t>Creator</t>
  </si>
  <si>
    <t>ISBN</t>
  </si>
  <si>
    <t>Format</t>
  </si>
  <si>
    <t>Street Date</t>
  </si>
  <si>
    <t>Preorder</t>
  </si>
  <si>
    <t>Consortium Owned</t>
  </si>
  <si>
    <t>All Holds</t>
  </si>
  <si>
    <t>CPC Cost</t>
  </si>
  <si>
    <t>Cost for all 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</si>
</sst>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8">
    <xf numFmtId="0" fontId="0" fillId="0" borderId="0" xfId="0"/>
    <xf numFmtId="1" fontId="0" fillId="0" borderId="0" xfId="0" applyNumberFormat="1"/>
    <xf numFmtId="14" fontId="0" fillId="0" borderId="0" xfId="0" applyNumberFormat="1"/>
    <xf numFmtId="0" fontId="1" fillId="2" borderId="0" xfId="0" applyFont="1" applyFill="1"/>
    <xf numFmtId="44" fontId="1" fillId="2" borderId="0" xfId="1" applyFont="1" applyFill="1"/>
    <xf numFmtId="44" fontId="0" fillId="0" borderId="0" xfId="1" applyFont="1"/>
    <xf numFmtId="44" fontId="0" fillId="0" borderId="0" xfId="0" applyNumberFormat="1"/>
    <xf numFmtId="44" fontId="3" fillId="0" borderId="0" xfId="0" applyNumberFormat="1"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CE7AD-357E-49E2-8C1A-276FA22ED7F9}">
  <dimension ref="A1:K61"/>
  <sheetViews>
    <sheetView tabSelected="1" topLeftCell="B46" workbookViewId="0">
      <selection activeCell="C70" sqref="C70"/>
    </sheetView>
  </sheetViews>
  <sheetFormatPr defaultRowHeight="14.4" x14ac:dyDescent="0.3"/>
  <cols>
    <col min="1" max="1" width="59" customWidth="1"/>
    <col min="2" max="2" width="35.77734375" customWidth="1"/>
    <col min="3" max="3" width="26.88671875" customWidth="1"/>
    <col min="4" max="4" width="14.109375" customWidth="1"/>
    <col min="5" max="6" width="10.6640625" customWidth="1"/>
    <col min="7" max="7" width="3.5546875" customWidth="1"/>
    <col min="8" max="8" width="18.44140625" customWidth="1"/>
    <col min="9" max="9" width="8.88671875" customWidth="1"/>
    <col min="10" max="10" width="8.88671875" style="5"/>
    <col min="11" max="11" width="20.44140625" customWidth="1"/>
  </cols>
  <sheetData>
    <row r="1" spans="1:11" s="3" customFormat="1" ht="18" x14ac:dyDescent="0.35">
      <c r="A1" s="3" t="s">
        <v>127</v>
      </c>
      <c r="B1" s="3" t="s">
        <v>129</v>
      </c>
      <c r="C1" s="3" t="s">
        <v>128</v>
      </c>
      <c r="D1" s="3" t="s">
        <v>130</v>
      </c>
      <c r="E1" s="3" t="s">
        <v>131</v>
      </c>
      <c r="F1" s="3" t="s">
        <v>132</v>
      </c>
      <c r="G1" s="3" t="s">
        <v>133</v>
      </c>
      <c r="H1" s="3" t="s">
        <v>134</v>
      </c>
      <c r="I1" s="3" t="s">
        <v>135</v>
      </c>
      <c r="J1" s="4" t="s">
        <v>136</v>
      </c>
      <c r="K1" s="3" t="s">
        <v>137</v>
      </c>
    </row>
    <row r="2" spans="1:11" x14ac:dyDescent="0.3">
      <c r="A2" t="s">
        <v>0</v>
      </c>
      <c r="B2" t="s">
        <v>1</v>
      </c>
      <c r="C2" t="s">
        <v>2</v>
      </c>
      <c r="D2" s="1">
        <v>9780062741783</v>
      </c>
      <c r="E2" t="s">
        <v>3</v>
      </c>
      <c r="F2" s="2">
        <v>43123</v>
      </c>
      <c r="G2" t="s">
        <v>4</v>
      </c>
      <c r="H2">
        <v>1</v>
      </c>
      <c r="I2">
        <v>28</v>
      </c>
      <c r="J2" s="5">
        <v>3.99</v>
      </c>
      <c r="K2" s="6">
        <f>I2*J2</f>
        <v>111.72</v>
      </c>
    </row>
    <row r="3" spans="1:11" x14ac:dyDescent="0.3">
      <c r="A3" t="s">
        <v>5</v>
      </c>
      <c r="B3" t="s">
        <v>6</v>
      </c>
      <c r="C3" t="s">
        <v>7</v>
      </c>
      <c r="D3" s="1">
        <v>9781441239136</v>
      </c>
      <c r="E3" t="s">
        <v>8</v>
      </c>
      <c r="F3" s="2">
        <v>41162</v>
      </c>
      <c r="G3" t="s">
        <v>4</v>
      </c>
      <c r="H3">
        <v>1</v>
      </c>
      <c r="I3">
        <v>25</v>
      </c>
      <c r="J3" s="5">
        <v>0.99</v>
      </c>
      <c r="K3" s="6">
        <f t="shared" ref="K3:K60" si="0">I3*J3</f>
        <v>24.75</v>
      </c>
    </row>
    <row r="4" spans="1:11" x14ac:dyDescent="0.3">
      <c r="A4" t="s">
        <v>9</v>
      </c>
      <c r="B4" t="s">
        <v>10</v>
      </c>
      <c r="C4" t="s">
        <v>11</v>
      </c>
      <c r="D4" s="1">
        <v>9781470814052</v>
      </c>
      <c r="E4" t="s">
        <v>3</v>
      </c>
      <c r="F4" s="2">
        <v>42949</v>
      </c>
      <c r="G4" t="s">
        <v>4</v>
      </c>
      <c r="H4">
        <v>1</v>
      </c>
      <c r="I4">
        <v>30</v>
      </c>
      <c r="J4" s="5">
        <v>2.4</v>
      </c>
      <c r="K4" s="6">
        <f t="shared" si="0"/>
        <v>72</v>
      </c>
    </row>
    <row r="5" spans="1:11" x14ac:dyDescent="0.3">
      <c r="A5" t="s">
        <v>12</v>
      </c>
      <c r="B5" t="s">
        <v>13</v>
      </c>
      <c r="C5" t="s">
        <v>2</v>
      </c>
      <c r="D5" s="1">
        <v>9780062232281</v>
      </c>
      <c r="E5" t="s">
        <v>3</v>
      </c>
      <c r="F5" s="2">
        <v>41093</v>
      </c>
      <c r="G5" t="s">
        <v>4</v>
      </c>
      <c r="H5">
        <v>1</v>
      </c>
      <c r="I5">
        <v>45</v>
      </c>
      <c r="J5" s="5">
        <v>3.99</v>
      </c>
      <c r="K5" s="6">
        <f t="shared" si="0"/>
        <v>179.55</v>
      </c>
    </row>
    <row r="6" spans="1:11" x14ac:dyDescent="0.3">
      <c r="A6" t="s">
        <v>14</v>
      </c>
      <c r="B6" t="s">
        <v>15</v>
      </c>
      <c r="C6" t="s">
        <v>16</v>
      </c>
      <c r="D6" s="1">
        <v>9781452690339</v>
      </c>
      <c r="E6" t="s">
        <v>3</v>
      </c>
      <c r="F6" s="2">
        <v>42205</v>
      </c>
      <c r="G6" t="s">
        <v>4</v>
      </c>
      <c r="H6">
        <v>1</v>
      </c>
      <c r="I6">
        <v>21</v>
      </c>
      <c r="J6" s="5">
        <v>1.74</v>
      </c>
      <c r="K6" s="6">
        <f t="shared" si="0"/>
        <v>36.54</v>
      </c>
    </row>
    <row r="7" spans="1:11" x14ac:dyDescent="0.3">
      <c r="A7" t="s">
        <v>17</v>
      </c>
      <c r="B7" t="s">
        <v>18</v>
      </c>
      <c r="C7" t="s">
        <v>19</v>
      </c>
      <c r="D7" s="1">
        <v>9781622315383</v>
      </c>
      <c r="E7" t="s">
        <v>3</v>
      </c>
      <c r="F7" s="2">
        <v>41936</v>
      </c>
      <c r="G7" t="s">
        <v>4</v>
      </c>
      <c r="H7">
        <v>1</v>
      </c>
      <c r="I7">
        <v>21</v>
      </c>
      <c r="J7" s="5">
        <v>3.81</v>
      </c>
      <c r="K7" s="6">
        <f t="shared" si="0"/>
        <v>80.010000000000005</v>
      </c>
    </row>
    <row r="8" spans="1:11" x14ac:dyDescent="0.3">
      <c r="A8" t="s">
        <v>20</v>
      </c>
      <c r="B8" t="s">
        <v>21</v>
      </c>
      <c r="C8" t="s">
        <v>2</v>
      </c>
      <c r="D8" s="1">
        <v>9780061953644</v>
      </c>
      <c r="E8" t="s">
        <v>3</v>
      </c>
      <c r="F8" s="2">
        <v>40197</v>
      </c>
      <c r="G8" t="s">
        <v>4</v>
      </c>
      <c r="H8">
        <v>1</v>
      </c>
      <c r="I8">
        <v>46</v>
      </c>
      <c r="J8" s="5">
        <v>3.99</v>
      </c>
      <c r="K8" s="6">
        <f t="shared" si="0"/>
        <v>183.54000000000002</v>
      </c>
    </row>
    <row r="9" spans="1:11" x14ac:dyDescent="0.3">
      <c r="A9" t="s">
        <v>22</v>
      </c>
      <c r="B9" t="s">
        <v>23</v>
      </c>
      <c r="C9" t="s">
        <v>2</v>
      </c>
      <c r="D9" s="1">
        <v>9780062695789</v>
      </c>
      <c r="E9" t="s">
        <v>3</v>
      </c>
      <c r="F9" s="2">
        <v>42997</v>
      </c>
      <c r="G9" t="s">
        <v>4</v>
      </c>
      <c r="H9">
        <v>1</v>
      </c>
      <c r="I9">
        <v>35</v>
      </c>
      <c r="J9" s="5">
        <v>3.99</v>
      </c>
      <c r="K9" s="6">
        <f t="shared" si="0"/>
        <v>139.65</v>
      </c>
    </row>
    <row r="10" spans="1:11" x14ac:dyDescent="0.3">
      <c r="A10" t="s">
        <v>24</v>
      </c>
      <c r="B10" t="s">
        <v>25</v>
      </c>
      <c r="C10" t="s">
        <v>2</v>
      </c>
      <c r="D10" s="1">
        <v>9780062742643</v>
      </c>
      <c r="E10" t="s">
        <v>3</v>
      </c>
      <c r="F10" s="2">
        <v>43053</v>
      </c>
      <c r="G10" t="s">
        <v>4</v>
      </c>
      <c r="H10">
        <v>1</v>
      </c>
      <c r="I10">
        <v>34</v>
      </c>
      <c r="J10" s="5">
        <v>3.99</v>
      </c>
      <c r="K10" s="6">
        <f t="shared" si="0"/>
        <v>135.66</v>
      </c>
    </row>
    <row r="11" spans="1:11" x14ac:dyDescent="0.3">
      <c r="A11" t="s">
        <v>26</v>
      </c>
      <c r="B11" t="s">
        <v>27</v>
      </c>
      <c r="C11" t="s">
        <v>2</v>
      </c>
      <c r="D11" s="1">
        <v>9780061450877</v>
      </c>
      <c r="E11" t="s">
        <v>3</v>
      </c>
      <c r="F11" s="2">
        <v>39245</v>
      </c>
      <c r="G11" t="s">
        <v>4</v>
      </c>
      <c r="H11">
        <v>1</v>
      </c>
      <c r="I11">
        <v>41</v>
      </c>
      <c r="J11" s="5">
        <v>3.99</v>
      </c>
      <c r="K11" s="6">
        <f t="shared" si="0"/>
        <v>163.59</v>
      </c>
    </row>
    <row r="12" spans="1:11" x14ac:dyDescent="0.3">
      <c r="A12" t="s">
        <v>28</v>
      </c>
      <c r="B12" t="s">
        <v>29</v>
      </c>
      <c r="C12" t="s">
        <v>30</v>
      </c>
      <c r="D12" s="1">
        <v>9781492630364</v>
      </c>
      <c r="E12" t="s">
        <v>8</v>
      </c>
      <c r="F12" s="2">
        <v>43102</v>
      </c>
      <c r="G12" t="s">
        <v>4</v>
      </c>
      <c r="H12">
        <v>1</v>
      </c>
      <c r="I12">
        <v>40</v>
      </c>
      <c r="J12" s="5">
        <v>1.29</v>
      </c>
      <c r="K12" s="6">
        <f t="shared" si="0"/>
        <v>51.6</v>
      </c>
    </row>
    <row r="13" spans="1:11" x14ac:dyDescent="0.3">
      <c r="A13" t="s">
        <v>31</v>
      </c>
      <c r="B13" t="s">
        <v>32</v>
      </c>
      <c r="C13" t="s">
        <v>2</v>
      </c>
      <c r="D13" s="1">
        <v>9780062229632</v>
      </c>
      <c r="E13" t="s">
        <v>3</v>
      </c>
      <c r="F13" s="2">
        <v>41093</v>
      </c>
      <c r="G13" t="s">
        <v>4</v>
      </c>
      <c r="H13">
        <v>1</v>
      </c>
      <c r="I13">
        <v>35</v>
      </c>
      <c r="J13" s="5">
        <v>3.99</v>
      </c>
      <c r="K13" s="6">
        <f t="shared" si="0"/>
        <v>139.65</v>
      </c>
    </row>
    <row r="14" spans="1:11" x14ac:dyDescent="0.3">
      <c r="A14" t="s">
        <v>33</v>
      </c>
      <c r="B14" t="s">
        <v>34</v>
      </c>
      <c r="C14" t="s">
        <v>2</v>
      </c>
      <c r="D14" s="1">
        <v>9780062671332</v>
      </c>
      <c r="E14" t="s">
        <v>3</v>
      </c>
      <c r="F14" s="2">
        <v>42913</v>
      </c>
      <c r="G14" t="s">
        <v>4</v>
      </c>
      <c r="H14">
        <v>1</v>
      </c>
      <c r="I14">
        <v>42</v>
      </c>
      <c r="J14" s="5">
        <v>3.99</v>
      </c>
      <c r="K14" s="6">
        <f t="shared" si="0"/>
        <v>167.58</v>
      </c>
    </row>
    <row r="15" spans="1:11" x14ac:dyDescent="0.3">
      <c r="A15" t="s">
        <v>35</v>
      </c>
      <c r="B15" t="s">
        <v>36</v>
      </c>
      <c r="C15" t="s">
        <v>16</v>
      </c>
      <c r="D15" s="1">
        <v>9781515995425</v>
      </c>
      <c r="E15" t="s">
        <v>3</v>
      </c>
      <c r="F15" s="2">
        <v>42760</v>
      </c>
      <c r="G15" t="s">
        <v>4</v>
      </c>
      <c r="H15">
        <v>1</v>
      </c>
      <c r="I15">
        <v>23</v>
      </c>
      <c r="J15" s="5">
        <v>2.39</v>
      </c>
      <c r="K15" s="6">
        <f t="shared" si="0"/>
        <v>54.970000000000006</v>
      </c>
    </row>
    <row r="16" spans="1:11" x14ac:dyDescent="0.3">
      <c r="A16" t="s">
        <v>37</v>
      </c>
      <c r="B16" t="s">
        <v>38</v>
      </c>
      <c r="C16" t="s">
        <v>39</v>
      </c>
      <c r="D16" s="1">
        <v>9781540153661</v>
      </c>
      <c r="E16" t="s">
        <v>8</v>
      </c>
      <c r="F16" s="2">
        <v>42743</v>
      </c>
      <c r="G16" t="s">
        <v>4</v>
      </c>
      <c r="H16">
        <v>1</v>
      </c>
      <c r="I16">
        <v>28</v>
      </c>
      <c r="J16" s="5">
        <v>1.99</v>
      </c>
      <c r="K16" s="6">
        <f t="shared" si="0"/>
        <v>55.72</v>
      </c>
    </row>
    <row r="17" spans="1:11" x14ac:dyDescent="0.3">
      <c r="A17" t="s">
        <v>40</v>
      </c>
      <c r="B17" t="s">
        <v>41</v>
      </c>
      <c r="C17" t="s">
        <v>2</v>
      </c>
      <c r="D17" s="1">
        <v>9780062471925</v>
      </c>
      <c r="E17" t="s">
        <v>3</v>
      </c>
      <c r="F17" s="2">
        <v>42542</v>
      </c>
      <c r="G17" t="s">
        <v>4</v>
      </c>
      <c r="H17">
        <v>1</v>
      </c>
      <c r="I17">
        <v>22</v>
      </c>
      <c r="J17" s="5">
        <v>3.99</v>
      </c>
      <c r="K17" s="6">
        <f t="shared" si="0"/>
        <v>87.78</v>
      </c>
    </row>
    <row r="18" spans="1:11" x14ac:dyDescent="0.3">
      <c r="A18" t="s">
        <v>42</v>
      </c>
      <c r="B18" t="s">
        <v>43</v>
      </c>
      <c r="C18" t="s">
        <v>16</v>
      </c>
      <c r="D18" s="1">
        <v>9781494593216</v>
      </c>
      <c r="E18" t="s">
        <v>3</v>
      </c>
      <c r="F18" s="2">
        <v>42170</v>
      </c>
      <c r="G18" t="s">
        <v>4</v>
      </c>
      <c r="H18">
        <v>1</v>
      </c>
      <c r="I18">
        <v>25</v>
      </c>
      <c r="J18" s="5">
        <v>2.4900000000000002</v>
      </c>
      <c r="K18" s="6">
        <f t="shared" si="0"/>
        <v>62.250000000000007</v>
      </c>
    </row>
    <row r="19" spans="1:11" x14ac:dyDescent="0.3">
      <c r="A19" t="s">
        <v>44</v>
      </c>
      <c r="B19" t="s">
        <v>45</v>
      </c>
      <c r="C19" t="s">
        <v>30</v>
      </c>
      <c r="D19" s="1">
        <v>9781492645184</v>
      </c>
      <c r="E19" t="s">
        <v>8</v>
      </c>
      <c r="F19" s="2">
        <v>43011</v>
      </c>
      <c r="G19" t="s">
        <v>4</v>
      </c>
      <c r="H19">
        <v>1</v>
      </c>
      <c r="I19">
        <v>33</v>
      </c>
      <c r="J19" s="5">
        <v>1.19</v>
      </c>
      <c r="K19" s="6">
        <f t="shared" si="0"/>
        <v>39.269999999999996</v>
      </c>
    </row>
    <row r="20" spans="1:11" x14ac:dyDescent="0.3">
      <c r="A20" t="s">
        <v>46</v>
      </c>
      <c r="B20" t="s">
        <v>47</v>
      </c>
      <c r="C20" t="s">
        <v>11</v>
      </c>
      <c r="D20" s="1">
        <v>9781504766234</v>
      </c>
      <c r="E20" t="s">
        <v>3</v>
      </c>
      <c r="F20" s="2">
        <v>42654</v>
      </c>
      <c r="G20" t="s">
        <v>4</v>
      </c>
      <c r="H20">
        <v>1</v>
      </c>
      <c r="I20">
        <v>29</v>
      </c>
      <c r="J20" s="5">
        <v>3</v>
      </c>
      <c r="K20" s="6">
        <f t="shared" si="0"/>
        <v>87</v>
      </c>
    </row>
    <row r="21" spans="1:11" x14ac:dyDescent="0.3">
      <c r="A21" t="s">
        <v>48</v>
      </c>
      <c r="B21" t="s">
        <v>49</v>
      </c>
      <c r="C21" t="s">
        <v>2</v>
      </c>
      <c r="D21" s="1">
        <v>9780062683915</v>
      </c>
      <c r="E21" t="s">
        <v>3</v>
      </c>
      <c r="F21" s="2">
        <v>42976</v>
      </c>
      <c r="G21" t="s">
        <v>4</v>
      </c>
      <c r="H21">
        <v>1</v>
      </c>
      <c r="I21">
        <v>33</v>
      </c>
      <c r="J21" s="5">
        <v>3.99</v>
      </c>
      <c r="K21" s="6">
        <f t="shared" si="0"/>
        <v>131.67000000000002</v>
      </c>
    </row>
    <row r="22" spans="1:11" x14ac:dyDescent="0.3">
      <c r="A22" t="s">
        <v>50</v>
      </c>
      <c r="B22" t="s">
        <v>51</v>
      </c>
      <c r="C22" t="s">
        <v>2</v>
      </c>
      <c r="D22" s="1">
        <v>9780060824693</v>
      </c>
      <c r="E22" t="s">
        <v>3</v>
      </c>
      <c r="F22" s="2">
        <v>38370</v>
      </c>
      <c r="G22" t="s">
        <v>4</v>
      </c>
      <c r="H22">
        <v>1</v>
      </c>
      <c r="I22">
        <v>24</v>
      </c>
      <c r="J22" s="5">
        <v>3.99</v>
      </c>
      <c r="K22" s="6">
        <f t="shared" si="0"/>
        <v>95.76</v>
      </c>
    </row>
    <row r="23" spans="1:11" x14ac:dyDescent="0.3">
      <c r="A23" t="s">
        <v>52</v>
      </c>
      <c r="B23" t="s">
        <v>53</v>
      </c>
      <c r="C23" t="s">
        <v>16</v>
      </c>
      <c r="D23" s="1">
        <v>9781452621869</v>
      </c>
      <c r="E23" t="s">
        <v>3</v>
      </c>
      <c r="F23" s="2">
        <v>41113</v>
      </c>
      <c r="G23" t="s">
        <v>4</v>
      </c>
      <c r="H23">
        <v>1</v>
      </c>
      <c r="I23">
        <v>23</v>
      </c>
      <c r="J23" s="5">
        <v>2.2400000000000002</v>
      </c>
      <c r="K23" s="6">
        <f t="shared" si="0"/>
        <v>51.52</v>
      </c>
    </row>
    <row r="24" spans="1:11" x14ac:dyDescent="0.3">
      <c r="A24" t="s">
        <v>54</v>
      </c>
      <c r="B24" t="s">
        <v>53</v>
      </c>
      <c r="C24" t="s">
        <v>16</v>
      </c>
      <c r="D24" s="1">
        <v>9781452690933</v>
      </c>
      <c r="E24" t="s">
        <v>3</v>
      </c>
      <c r="F24" s="2">
        <v>43011</v>
      </c>
      <c r="G24" t="s">
        <v>4</v>
      </c>
      <c r="H24">
        <v>1</v>
      </c>
      <c r="I24">
        <v>22</v>
      </c>
      <c r="J24" s="5">
        <v>2.4900000000000002</v>
      </c>
      <c r="K24" s="6">
        <f t="shared" si="0"/>
        <v>54.78</v>
      </c>
    </row>
    <row r="25" spans="1:11" x14ac:dyDescent="0.3">
      <c r="A25" t="s">
        <v>55</v>
      </c>
      <c r="B25" t="s">
        <v>32</v>
      </c>
      <c r="C25" t="s">
        <v>2</v>
      </c>
      <c r="D25" s="1">
        <v>9780062230003</v>
      </c>
      <c r="E25" t="s">
        <v>3</v>
      </c>
      <c r="F25" s="2">
        <v>41093</v>
      </c>
      <c r="G25" t="s">
        <v>4</v>
      </c>
      <c r="H25">
        <v>1</v>
      </c>
      <c r="I25">
        <v>33</v>
      </c>
      <c r="J25" s="5">
        <v>3.99</v>
      </c>
      <c r="K25" s="6">
        <f t="shared" si="0"/>
        <v>131.67000000000002</v>
      </c>
    </row>
    <row r="26" spans="1:11" x14ac:dyDescent="0.3">
      <c r="A26" t="s">
        <v>56</v>
      </c>
      <c r="B26" t="s">
        <v>57</v>
      </c>
      <c r="C26" t="s">
        <v>30</v>
      </c>
      <c r="D26" s="1">
        <v>9781492632047</v>
      </c>
      <c r="E26" t="s">
        <v>8</v>
      </c>
      <c r="F26" s="2">
        <v>42983</v>
      </c>
      <c r="G26" t="s">
        <v>4</v>
      </c>
      <c r="H26">
        <v>1</v>
      </c>
      <c r="I26">
        <v>32</v>
      </c>
      <c r="J26" s="5">
        <v>1.29</v>
      </c>
      <c r="K26" s="6">
        <f t="shared" si="0"/>
        <v>41.28</v>
      </c>
    </row>
    <row r="27" spans="1:11" x14ac:dyDescent="0.3">
      <c r="A27" t="s">
        <v>58</v>
      </c>
      <c r="B27" t="s">
        <v>59</v>
      </c>
      <c r="C27" t="s">
        <v>11</v>
      </c>
      <c r="D27" s="1">
        <v>9781470820497</v>
      </c>
      <c r="E27" t="s">
        <v>3</v>
      </c>
      <c r="F27" s="2">
        <v>42752</v>
      </c>
      <c r="G27" t="s">
        <v>4</v>
      </c>
      <c r="H27">
        <v>1</v>
      </c>
      <c r="I27">
        <v>23</v>
      </c>
      <c r="J27" s="5">
        <v>1.2</v>
      </c>
      <c r="K27" s="6">
        <f t="shared" si="0"/>
        <v>27.599999999999998</v>
      </c>
    </row>
    <row r="28" spans="1:11" x14ac:dyDescent="0.3">
      <c r="A28" t="s">
        <v>60</v>
      </c>
      <c r="B28" t="s">
        <v>59</v>
      </c>
      <c r="C28" t="s">
        <v>11</v>
      </c>
      <c r="D28" s="1">
        <v>9781504728034</v>
      </c>
      <c r="E28" t="s">
        <v>3</v>
      </c>
      <c r="F28" s="2">
        <v>42514</v>
      </c>
      <c r="G28" t="s">
        <v>4</v>
      </c>
      <c r="H28">
        <v>1</v>
      </c>
      <c r="I28">
        <v>34</v>
      </c>
      <c r="J28" s="5">
        <v>3</v>
      </c>
      <c r="K28" s="6">
        <f t="shared" si="0"/>
        <v>102</v>
      </c>
    </row>
    <row r="29" spans="1:11" x14ac:dyDescent="0.3">
      <c r="A29" t="s">
        <v>61</v>
      </c>
      <c r="B29" t="s">
        <v>62</v>
      </c>
      <c r="C29" t="s">
        <v>2</v>
      </c>
      <c r="D29" s="1">
        <v>9780062819918</v>
      </c>
      <c r="E29" t="s">
        <v>3</v>
      </c>
      <c r="F29" s="2">
        <v>43018</v>
      </c>
      <c r="G29" t="s">
        <v>4</v>
      </c>
      <c r="H29">
        <v>1</v>
      </c>
      <c r="I29">
        <v>37</v>
      </c>
      <c r="J29" s="5">
        <v>3.99</v>
      </c>
      <c r="K29" s="6">
        <f t="shared" si="0"/>
        <v>147.63</v>
      </c>
    </row>
    <row r="30" spans="1:11" x14ac:dyDescent="0.3">
      <c r="A30" t="s">
        <v>63</v>
      </c>
      <c r="B30" t="s">
        <v>64</v>
      </c>
      <c r="C30" t="s">
        <v>2</v>
      </c>
      <c r="D30" s="1">
        <v>9780061230424</v>
      </c>
      <c r="E30" t="s">
        <v>3</v>
      </c>
      <c r="F30" s="2">
        <v>39021</v>
      </c>
      <c r="G30" t="s">
        <v>4</v>
      </c>
      <c r="H30">
        <v>1</v>
      </c>
      <c r="I30">
        <v>25</v>
      </c>
      <c r="J30" s="5">
        <v>2.25</v>
      </c>
      <c r="K30" s="6">
        <f t="shared" si="0"/>
        <v>56.25</v>
      </c>
    </row>
    <row r="31" spans="1:11" x14ac:dyDescent="0.3">
      <c r="A31" t="s">
        <v>65</v>
      </c>
      <c r="B31" t="s">
        <v>66</v>
      </c>
      <c r="C31" t="s">
        <v>11</v>
      </c>
      <c r="D31" s="1">
        <v>9781504768245</v>
      </c>
      <c r="E31" t="s">
        <v>3</v>
      </c>
      <c r="F31" s="2">
        <v>42556</v>
      </c>
      <c r="G31" t="s">
        <v>4</v>
      </c>
      <c r="H31">
        <v>1</v>
      </c>
      <c r="I31">
        <v>23</v>
      </c>
      <c r="J31" s="5">
        <v>3</v>
      </c>
      <c r="K31" s="6">
        <f t="shared" si="0"/>
        <v>69</v>
      </c>
    </row>
    <row r="32" spans="1:11" x14ac:dyDescent="0.3">
      <c r="A32" t="s">
        <v>67</v>
      </c>
      <c r="B32" t="s">
        <v>68</v>
      </c>
      <c r="C32" t="s">
        <v>11</v>
      </c>
      <c r="D32" s="1">
        <v>9781483073552</v>
      </c>
      <c r="E32" t="s">
        <v>3</v>
      </c>
      <c r="F32" s="2">
        <v>41471</v>
      </c>
      <c r="G32" t="s">
        <v>4</v>
      </c>
      <c r="H32">
        <v>1</v>
      </c>
      <c r="I32">
        <v>22</v>
      </c>
      <c r="J32" s="5">
        <v>4.8</v>
      </c>
      <c r="K32" s="6">
        <f t="shared" si="0"/>
        <v>105.6</v>
      </c>
    </row>
    <row r="33" spans="1:11" x14ac:dyDescent="0.3">
      <c r="A33" t="s">
        <v>69</v>
      </c>
      <c r="B33" t="s">
        <v>70</v>
      </c>
      <c r="C33" t="s">
        <v>2</v>
      </c>
      <c r="D33" s="1">
        <v>9780062657022</v>
      </c>
      <c r="E33" t="s">
        <v>3</v>
      </c>
      <c r="F33" s="2">
        <v>42773</v>
      </c>
      <c r="G33" t="s">
        <v>4</v>
      </c>
      <c r="H33">
        <v>1</v>
      </c>
      <c r="I33">
        <v>36</v>
      </c>
      <c r="J33" s="5">
        <v>3.99</v>
      </c>
      <c r="K33" s="6">
        <f t="shared" si="0"/>
        <v>143.64000000000001</v>
      </c>
    </row>
    <row r="34" spans="1:11" x14ac:dyDescent="0.3">
      <c r="A34" t="s">
        <v>71</v>
      </c>
      <c r="B34" t="s">
        <v>72</v>
      </c>
      <c r="C34" t="s">
        <v>73</v>
      </c>
      <c r="D34" s="1">
        <v>9781400209170</v>
      </c>
      <c r="E34" t="s">
        <v>3</v>
      </c>
      <c r="F34" s="2">
        <v>43137</v>
      </c>
      <c r="G34" t="s">
        <v>4</v>
      </c>
      <c r="H34">
        <v>1</v>
      </c>
      <c r="I34">
        <v>26</v>
      </c>
      <c r="J34" s="5">
        <v>3.7</v>
      </c>
      <c r="K34" s="6">
        <f t="shared" si="0"/>
        <v>96.2</v>
      </c>
    </row>
    <row r="35" spans="1:11" x14ac:dyDescent="0.3">
      <c r="A35" t="s">
        <v>74</v>
      </c>
      <c r="B35" t="s">
        <v>75</v>
      </c>
      <c r="C35" t="s">
        <v>7</v>
      </c>
      <c r="D35" s="1">
        <v>9781441265418</v>
      </c>
      <c r="E35" t="s">
        <v>8</v>
      </c>
      <c r="F35" s="2">
        <v>42619</v>
      </c>
      <c r="G35" t="s">
        <v>4</v>
      </c>
      <c r="H35">
        <v>1</v>
      </c>
      <c r="I35">
        <v>52</v>
      </c>
      <c r="J35" s="5">
        <v>1.49</v>
      </c>
      <c r="K35" s="6">
        <f t="shared" si="0"/>
        <v>77.48</v>
      </c>
    </row>
    <row r="36" spans="1:11" x14ac:dyDescent="0.3">
      <c r="A36" t="s">
        <v>76</v>
      </c>
      <c r="B36" t="s">
        <v>32</v>
      </c>
      <c r="C36" t="s">
        <v>2</v>
      </c>
      <c r="D36" s="1">
        <v>9780062231529</v>
      </c>
      <c r="E36" t="s">
        <v>3</v>
      </c>
      <c r="F36" s="2">
        <v>41093</v>
      </c>
      <c r="G36" t="s">
        <v>4</v>
      </c>
      <c r="H36">
        <v>1</v>
      </c>
      <c r="I36">
        <v>36</v>
      </c>
      <c r="J36" s="5">
        <v>3.99</v>
      </c>
      <c r="K36" s="6">
        <f t="shared" si="0"/>
        <v>143.64000000000001</v>
      </c>
    </row>
    <row r="37" spans="1:11" x14ac:dyDescent="0.3">
      <c r="A37" t="s">
        <v>77</v>
      </c>
      <c r="B37" t="s">
        <v>78</v>
      </c>
      <c r="C37" t="s">
        <v>2</v>
      </c>
      <c r="D37" s="1">
        <v>9780061554315</v>
      </c>
      <c r="E37" t="s">
        <v>3</v>
      </c>
      <c r="F37" s="2">
        <v>39322</v>
      </c>
      <c r="G37" t="s">
        <v>4</v>
      </c>
      <c r="H37">
        <v>1</v>
      </c>
      <c r="I37">
        <v>21</v>
      </c>
      <c r="J37" s="5">
        <v>3.99</v>
      </c>
      <c r="K37" s="6">
        <f t="shared" si="0"/>
        <v>83.79</v>
      </c>
    </row>
    <row r="38" spans="1:11" x14ac:dyDescent="0.3">
      <c r="A38" t="s">
        <v>79</v>
      </c>
      <c r="B38" t="s">
        <v>70</v>
      </c>
      <c r="C38" t="s">
        <v>2</v>
      </c>
      <c r="D38" s="1">
        <v>9780060754228</v>
      </c>
      <c r="E38" t="s">
        <v>3</v>
      </c>
      <c r="F38" s="2">
        <v>42773</v>
      </c>
      <c r="G38" t="s">
        <v>4</v>
      </c>
      <c r="H38">
        <v>1</v>
      </c>
      <c r="I38">
        <v>36</v>
      </c>
      <c r="J38" s="5">
        <v>3.99</v>
      </c>
      <c r="K38" s="6">
        <f t="shared" si="0"/>
        <v>143.64000000000001</v>
      </c>
    </row>
    <row r="39" spans="1:11" x14ac:dyDescent="0.3">
      <c r="A39" t="s">
        <v>80</v>
      </c>
      <c r="B39" t="s">
        <v>81</v>
      </c>
      <c r="C39" t="s">
        <v>82</v>
      </c>
      <c r="D39" s="1">
        <v>9781624615702</v>
      </c>
      <c r="E39" t="s">
        <v>3</v>
      </c>
      <c r="F39" s="2">
        <v>43382</v>
      </c>
      <c r="G39" t="s">
        <v>4</v>
      </c>
      <c r="H39">
        <v>1</v>
      </c>
      <c r="I39">
        <v>22</v>
      </c>
      <c r="J39" s="5">
        <v>1.49</v>
      </c>
      <c r="K39" s="6">
        <f t="shared" si="0"/>
        <v>32.78</v>
      </c>
    </row>
    <row r="40" spans="1:11" x14ac:dyDescent="0.3">
      <c r="A40" t="s">
        <v>83</v>
      </c>
      <c r="B40" t="s">
        <v>84</v>
      </c>
      <c r="C40" t="s">
        <v>7</v>
      </c>
      <c r="D40" s="1">
        <v>9781493412495</v>
      </c>
      <c r="E40" t="s">
        <v>8</v>
      </c>
      <c r="F40" s="2">
        <v>43137</v>
      </c>
      <c r="G40" t="s">
        <v>4</v>
      </c>
      <c r="H40">
        <v>1</v>
      </c>
      <c r="I40">
        <v>30</v>
      </c>
      <c r="J40" s="5">
        <v>1.59</v>
      </c>
      <c r="K40" s="6">
        <f t="shared" si="0"/>
        <v>47.7</v>
      </c>
    </row>
    <row r="41" spans="1:11" x14ac:dyDescent="0.3">
      <c r="A41" t="s">
        <v>85</v>
      </c>
      <c r="B41" t="s">
        <v>86</v>
      </c>
      <c r="C41" t="s">
        <v>16</v>
      </c>
      <c r="D41" s="1">
        <v>9781494593162</v>
      </c>
      <c r="E41" t="s">
        <v>3</v>
      </c>
      <c r="F41" s="2">
        <v>42170</v>
      </c>
      <c r="G41" t="s">
        <v>4</v>
      </c>
      <c r="H41">
        <v>1</v>
      </c>
      <c r="I41">
        <v>24</v>
      </c>
      <c r="J41" s="5">
        <v>1.99</v>
      </c>
      <c r="K41" s="6">
        <f t="shared" si="0"/>
        <v>47.76</v>
      </c>
    </row>
    <row r="42" spans="1:11" x14ac:dyDescent="0.3">
      <c r="A42" t="s">
        <v>87</v>
      </c>
      <c r="B42" t="s">
        <v>13</v>
      </c>
      <c r="C42" t="s">
        <v>2</v>
      </c>
      <c r="D42" s="1">
        <v>9780062232168</v>
      </c>
      <c r="E42" t="s">
        <v>3</v>
      </c>
      <c r="F42" s="2">
        <v>41093</v>
      </c>
      <c r="G42" t="s">
        <v>4</v>
      </c>
      <c r="H42">
        <v>1</v>
      </c>
      <c r="I42">
        <v>35</v>
      </c>
      <c r="J42" s="5">
        <v>3.99</v>
      </c>
      <c r="K42" s="6">
        <f t="shared" si="0"/>
        <v>139.65</v>
      </c>
    </row>
    <row r="43" spans="1:11" x14ac:dyDescent="0.3">
      <c r="A43" t="s">
        <v>88</v>
      </c>
      <c r="B43" t="s">
        <v>89</v>
      </c>
      <c r="C43" t="s">
        <v>7</v>
      </c>
      <c r="D43" s="1">
        <v>9781441244642</v>
      </c>
      <c r="E43" t="s">
        <v>8</v>
      </c>
      <c r="F43" s="2">
        <v>41518</v>
      </c>
      <c r="G43" t="s">
        <v>4</v>
      </c>
      <c r="H43">
        <v>1</v>
      </c>
      <c r="I43">
        <v>22</v>
      </c>
      <c r="J43" s="5">
        <v>1.49</v>
      </c>
      <c r="K43" s="6">
        <f t="shared" si="0"/>
        <v>32.78</v>
      </c>
    </row>
    <row r="44" spans="1:11" x14ac:dyDescent="0.3">
      <c r="A44" t="s">
        <v>90</v>
      </c>
      <c r="B44" t="s">
        <v>91</v>
      </c>
      <c r="C44" t="s">
        <v>92</v>
      </c>
      <c r="D44" s="1">
        <v>9781520079677</v>
      </c>
      <c r="E44" t="s">
        <v>3</v>
      </c>
      <c r="F44" s="2">
        <v>43048</v>
      </c>
      <c r="G44" t="s">
        <v>4</v>
      </c>
      <c r="H44">
        <v>1</v>
      </c>
      <c r="I44">
        <v>28</v>
      </c>
      <c r="J44" s="5">
        <v>3.74</v>
      </c>
      <c r="K44" s="6">
        <f t="shared" si="0"/>
        <v>104.72</v>
      </c>
    </row>
    <row r="45" spans="1:11" x14ac:dyDescent="0.3">
      <c r="A45" t="s">
        <v>93</v>
      </c>
      <c r="B45" t="s">
        <v>94</v>
      </c>
      <c r="C45" t="s">
        <v>11</v>
      </c>
      <c r="D45" s="1">
        <v>9781538452196</v>
      </c>
      <c r="E45" t="s">
        <v>3</v>
      </c>
      <c r="F45" s="2">
        <v>43029</v>
      </c>
      <c r="G45" t="s">
        <v>4</v>
      </c>
      <c r="H45">
        <v>1</v>
      </c>
      <c r="I45">
        <v>21</v>
      </c>
      <c r="J45" s="5">
        <v>2.4</v>
      </c>
      <c r="K45" s="6">
        <f t="shared" si="0"/>
        <v>50.4</v>
      </c>
    </row>
    <row r="46" spans="1:11" x14ac:dyDescent="0.3">
      <c r="A46" t="s">
        <v>95</v>
      </c>
      <c r="B46" t="s">
        <v>96</v>
      </c>
      <c r="C46" t="s">
        <v>11</v>
      </c>
      <c r="D46" s="1">
        <v>9781538408568</v>
      </c>
      <c r="E46" t="s">
        <v>3</v>
      </c>
      <c r="F46" s="2">
        <v>42773</v>
      </c>
      <c r="G46" t="s">
        <v>4</v>
      </c>
      <c r="H46">
        <v>1</v>
      </c>
      <c r="I46">
        <v>32</v>
      </c>
      <c r="J46" s="5">
        <v>1.2</v>
      </c>
      <c r="K46" s="6">
        <f t="shared" si="0"/>
        <v>38.4</v>
      </c>
    </row>
    <row r="47" spans="1:11" x14ac:dyDescent="0.3">
      <c r="A47" t="s">
        <v>97</v>
      </c>
      <c r="B47" t="s">
        <v>98</v>
      </c>
      <c r="C47" t="s">
        <v>2</v>
      </c>
      <c r="D47" s="1">
        <v>9780062682789</v>
      </c>
      <c r="E47" t="s">
        <v>3</v>
      </c>
      <c r="F47" s="2">
        <v>42871</v>
      </c>
      <c r="G47" t="s">
        <v>4</v>
      </c>
      <c r="H47">
        <v>1</v>
      </c>
      <c r="I47">
        <v>24</v>
      </c>
      <c r="J47" s="5">
        <v>3.99</v>
      </c>
      <c r="K47" s="6">
        <f t="shared" si="0"/>
        <v>95.76</v>
      </c>
    </row>
    <row r="48" spans="1:11" x14ac:dyDescent="0.3">
      <c r="A48" t="s">
        <v>99</v>
      </c>
      <c r="B48" t="s">
        <v>100</v>
      </c>
      <c r="C48" t="s">
        <v>11</v>
      </c>
      <c r="D48" s="1">
        <v>9781504784672</v>
      </c>
      <c r="E48" t="s">
        <v>3</v>
      </c>
      <c r="F48" s="2">
        <v>42976</v>
      </c>
      <c r="G48" t="s">
        <v>4</v>
      </c>
      <c r="H48">
        <v>1</v>
      </c>
      <c r="I48">
        <v>33</v>
      </c>
      <c r="J48" s="5">
        <v>2.4</v>
      </c>
      <c r="K48" s="6">
        <f t="shared" si="0"/>
        <v>79.2</v>
      </c>
    </row>
    <row r="49" spans="1:11" x14ac:dyDescent="0.3">
      <c r="A49" t="s">
        <v>101</v>
      </c>
      <c r="B49" t="s">
        <v>102</v>
      </c>
      <c r="C49" t="s">
        <v>16</v>
      </c>
      <c r="D49" s="1">
        <v>9781494596330</v>
      </c>
      <c r="E49" t="s">
        <v>3</v>
      </c>
      <c r="F49" s="2">
        <v>42647</v>
      </c>
      <c r="G49" t="s">
        <v>4</v>
      </c>
      <c r="H49">
        <v>1</v>
      </c>
      <c r="I49">
        <v>23</v>
      </c>
      <c r="J49" s="5">
        <v>2.4900000000000002</v>
      </c>
      <c r="K49" s="6">
        <f t="shared" si="0"/>
        <v>57.27</v>
      </c>
    </row>
    <row r="50" spans="1:11" x14ac:dyDescent="0.3">
      <c r="A50" t="s">
        <v>103</v>
      </c>
      <c r="B50" t="s">
        <v>104</v>
      </c>
      <c r="C50" t="s">
        <v>16</v>
      </c>
      <c r="D50" s="1">
        <v>9781515920892</v>
      </c>
      <c r="E50" t="s">
        <v>3</v>
      </c>
      <c r="F50" s="2">
        <v>42562</v>
      </c>
      <c r="G50" t="s">
        <v>4</v>
      </c>
      <c r="H50">
        <v>1</v>
      </c>
      <c r="I50">
        <v>27</v>
      </c>
      <c r="J50" s="5">
        <v>2.4900000000000002</v>
      </c>
      <c r="K50" s="6">
        <f t="shared" si="0"/>
        <v>67.23</v>
      </c>
    </row>
    <row r="51" spans="1:11" x14ac:dyDescent="0.3">
      <c r="A51" t="s">
        <v>105</v>
      </c>
      <c r="B51" t="s">
        <v>106</v>
      </c>
      <c r="C51" t="s">
        <v>107</v>
      </c>
      <c r="D51" s="1">
        <v>9780761193159</v>
      </c>
      <c r="E51" t="s">
        <v>8</v>
      </c>
      <c r="F51" s="2">
        <v>42521</v>
      </c>
      <c r="G51" t="s">
        <v>4</v>
      </c>
      <c r="H51">
        <v>1</v>
      </c>
      <c r="I51">
        <v>24</v>
      </c>
      <c r="J51" s="5">
        <v>2.99</v>
      </c>
      <c r="K51" s="6">
        <f t="shared" si="0"/>
        <v>71.760000000000005</v>
      </c>
    </row>
    <row r="52" spans="1:11" x14ac:dyDescent="0.3">
      <c r="A52" t="s">
        <v>108</v>
      </c>
      <c r="B52" t="s">
        <v>109</v>
      </c>
      <c r="C52" t="s">
        <v>16</v>
      </c>
      <c r="D52" s="1">
        <v>9781515925590</v>
      </c>
      <c r="E52" t="s">
        <v>3</v>
      </c>
      <c r="F52" s="2">
        <v>42479</v>
      </c>
      <c r="G52" t="s">
        <v>4</v>
      </c>
      <c r="H52">
        <v>1</v>
      </c>
      <c r="I52">
        <v>24</v>
      </c>
      <c r="J52" s="5">
        <v>2.4900000000000002</v>
      </c>
      <c r="K52" s="6">
        <f t="shared" si="0"/>
        <v>59.760000000000005</v>
      </c>
    </row>
    <row r="53" spans="1:11" x14ac:dyDescent="0.3">
      <c r="A53" t="s">
        <v>110</v>
      </c>
      <c r="B53" t="s">
        <v>111</v>
      </c>
      <c r="C53" t="s">
        <v>2</v>
      </c>
      <c r="D53" s="1">
        <v>9780062472625</v>
      </c>
      <c r="E53" t="s">
        <v>3</v>
      </c>
      <c r="F53" s="2">
        <v>42612</v>
      </c>
      <c r="G53" t="s">
        <v>4</v>
      </c>
      <c r="H53">
        <v>1</v>
      </c>
      <c r="I53">
        <v>27</v>
      </c>
      <c r="J53" s="5">
        <v>3.99</v>
      </c>
      <c r="K53" s="6">
        <f t="shared" si="0"/>
        <v>107.73</v>
      </c>
    </row>
    <row r="54" spans="1:11" x14ac:dyDescent="0.3">
      <c r="A54" t="s">
        <v>112</v>
      </c>
      <c r="B54" t="s">
        <v>113</v>
      </c>
      <c r="C54" t="s">
        <v>2</v>
      </c>
      <c r="D54" s="1">
        <v>9780062373748</v>
      </c>
      <c r="E54" t="s">
        <v>3</v>
      </c>
      <c r="F54" s="2">
        <v>42290</v>
      </c>
      <c r="G54" t="s">
        <v>4</v>
      </c>
      <c r="H54">
        <v>1</v>
      </c>
      <c r="I54">
        <v>26</v>
      </c>
      <c r="J54" s="5">
        <v>3.99</v>
      </c>
      <c r="K54" s="6">
        <f t="shared" si="0"/>
        <v>103.74000000000001</v>
      </c>
    </row>
    <row r="55" spans="1:11" x14ac:dyDescent="0.3">
      <c r="A55" t="s">
        <v>114</v>
      </c>
      <c r="B55" t="s">
        <v>115</v>
      </c>
      <c r="C55" t="s">
        <v>19</v>
      </c>
      <c r="D55" s="1">
        <v>9781622316175</v>
      </c>
      <c r="E55" t="s">
        <v>3</v>
      </c>
      <c r="F55" s="2">
        <v>42136</v>
      </c>
      <c r="G55" t="s">
        <v>4</v>
      </c>
      <c r="H55">
        <v>1</v>
      </c>
      <c r="I55">
        <v>34</v>
      </c>
      <c r="J55" s="5">
        <v>3.25</v>
      </c>
      <c r="K55" s="6">
        <f t="shared" si="0"/>
        <v>110.5</v>
      </c>
    </row>
    <row r="56" spans="1:11" x14ac:dyDescent="0.3">
      <c r="A56" t="s">
        <v>116</v>
      </c>
      <c r="B56" t="s">
        <v>117</v>
      </c>
      <c r="C56" t="s">
        <v>16</v>
      </c>
      <c r="D56" s="1">
        <v>9781494528096</v>
      </c>
      <c r="E56" t="s">
        <v>3</v>
      </c>
      <c r="F56" s="2">
        <v>42027</v>
      </c>
      <c r="G56" t="s">
        <v>4</v>
      </c>
      <c r="H56">
        <v>1</v>
      </c>
      <c r="I56">
        <v>29</v>
      </c>
      <c r="J56" s="5">
        <v>2.4900000000000002</v>
      </c>
      <c r="K56" s="6">
        <f t="shared" si="0"/>
        <v>72.210000000000008</v>
      </c>
    </row>
    <row r="57" spans="1:11" x14ac:dyDescent="0.3">
      <c r="A57" t="s">
        <v>118</v>
      </c>
      <c r="B57" t="s">
        <v>119</v>
      </c>
      <c r="C57" t="s">
        <v>120</v>
      </c>
      <c r="D57" s="1">
        <v>9781460341612</v>
      </c>
      <c r="E57" t="s">
        <v>8</v>
      </c>
      <c r="F57" s="2">
        <v>41940</v>
      </c>
      <c r="G57" t="s">
        <v>4</v>
      </c>
      <c r="H57">
        <v>1</v>
      </c>
      <c r="I57">
        <v>27</v>
      </c>
      <c r="J57" s="5">
        <v>1.49</v>
      </c>
      <c r="K57" s="6">
        <f t="shared" si="0"/>
        <v>40.229999999999997</v>
      </c>
    </row>
    <row r="58" spans="1:11" x14ac:dyDescent="0.3">
      <c r="A58" t="s">
        <v>121</v>
      </c>
      <c r="B58" t="s">
        <v>122</v>
      </c>
      <c r="C58" t="s">
        <v>2</v>
      </c>
      <c r="D58" s="1">
        <v>9780062345899</v>
      </c>
      <c r="E58" t="s">
        <v>3</v>
      </c>
      <c r="F58" s="2">
        <v>41674</v>
      </c>
      <c r="G58" t="s">
        <v>4</v>
      </c>
      <c r="H58">
        <v>1</v>
      </c>
      <c r="I58">
        <v>37</v>
      </c>
      <c r="J58" s="5">
        <v>3.99</v>
      </c>
      <c r="K58" s="6">
        <f t="shared" si="0"/>
        <v>147.63</v>
      </c>
    </row>
    <row r="59" spans="1:11" x14ac:dyDescent="0.3">
      <c r="A59" t="s">
        <v>123</v>
      </c>
      <c r="B59" t="s">
        <v>124</v>
      </c>
      <c r="C59" t="s">
        <v>2</v>
      </c>
      <c r="D59" s="1">
        <v>9780062316998</v>
      </c>
      <c r="E59" t="s">
        <v>3</v>
      </c>
      <c r="F59" s="2">
        <v>41499</v>
      </c>
      <c r="G59" t="s">
        <v>4</v>
      </c>
      <c r="H59">
        <v>1</v>
      </c>
      <c r="I59">
        <v>21</v>
      </c>
      <c r="J59" s="5">
        <v>3.99</v>
      </c>
      <c r="K59" s="6">
        <f t="shared" si="0"/>
        <v>83.79</v>
      </c>
    </row>
    <row r="60" spans="1:11" x14ac:dyDescent="0.3">
      <c r="A60" t="s">
        <v>125</v>
      </c>
      <c r="B60" t="s">
        <v>126</v>
      </c>
      <c r="C60" t="s">
        <v>73</v>
      </c>
      <c r="D60" s="1">
        <v>9781418526726</v>
      </c>
      <c r="E60" t="s">
        <v>8</v>
      </c>
      <c r="F60" s="2">
        <v>40730</v>
      </c>
      <c r="G60" t="s">
        <v>4</v>
      </c>
      <c r="H60">
        <v>1</v>
      </c>
      <c r="I60">
        <v>37</v>
      </c>
      <c r="J60" s="5">
        <v>1.49</v>
      </c>
      <c r="K60" s="6">
        <f t="shared" si="0"/>
        <v>55.13</v>
      </c>
    </row>
    <row r="61" spans="1:11" x14ac:dyDescent="0.3">
      <c r="K61" s="7">
        <f>SUM(K2:K60)</f>
        <v>5222.1099999999997</v>
      </c>
    </row>
  </sheetData>
  <autoFilter ref="A1:N1" xr:uid="{493988A8-CC6D-4B6B-AE6A-2D4DD4CCE8F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Whitehurst</dc:creator>
  <cp:lastModifiedBy>Melody Clark</cp:lastModifiedBy>
  <dcterms:created xsi:type="dcterms:W3CDTF">2019-03-07T13:35:09Z</dcterms:created>
  <dcterms:modified xsi:type="dcterms:W3CDTF">2019-03-07T14:09:55Z</dcterms:modified>
</cp:coreProperties>
</file>